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DELL\OneDrive\ドキュメント\Dunhill1_Web\アプリ\万暦_\"/>
    </mc:Choice>
  </mc:AlternateContent>
  <xr:revisionPtr revIDLastSave="0" documentId="8_{69A8A456-C213-427F-A778-E83D3819C664}" xr6:coauthVersionLast="47" xr6:coauthVersionMax="47" xr10:uidLastSave="{00000000-0000-0000-0000-000000000000}"/>
  <bookViews>
    <workbookView xWindow="-120" yWindow="-120" windowWidth="29040" windowHeight="15750" xr2:uid="{7D0BC4C6-26CC-4DF5-9030-462C154D90ED}"/>
  </bookViews>
  <sheets>
    <sheet name="万年カレンダー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3" l="1"/>
  <c r="A7" i="3"/>
  <c r="B7" i="3" l="1"/>
  <c r="A8" i="3"/>
  <c r="A9" i="3" l="1"/>
  <c r="B8" i="3"/>
  <c r="B9" i="3" l="1"/>
  <c r="A10" i="3"/>
  <c r="A11" i="3" l="1"/>
  <c r="A4" i="3" s="1"/>
  <c r="B10" i="3"/>
  <c r="B11" i="3" l="1"/>
  <c r="A12" i="3"/>
  <c r="A13" i="3" l="1"/>
  <c r="B12" i="3"/>
  <c r="B13" i="3" l="1"/>
  <c r="A14" i="3"/>
  <c r="A15" i="3" l="1"/>
  <c r="B14" i="3"/>
  <c r="B15" i="3" l="1"/>
  <c r="A16" i="3"/>
  <c r="A17" i="3" l="1"/>
  <c r="B16" i="3"/>
  <c r="B17" i="3" l="1"/>
  <c r="A18" i="3"/>
  <c r="A19" i="3" l="1"/>
  <c r="B18" i="3"/>
  <c r="B19" i="3" l="1"/>
  <c r="A20" i="3"/>
  <c r="A21" i="3" l="1"/>
  <c r="B20" i="3"/>
  <c r="B21" i="3" l="1"/>
  <c r="A22" i="3"/>
  <c r="A23" i="3" l="1"/>
  <c r="B22" i="3"/>
  <c r="B23" i="3" l="1"/>
  <c r="A24" i="3"/>
  <c r="A25" i="3" l="1"/>
  <c r="B24" i="3"/>
  <c r="B25" i="3" l="1"/>
  <c r="A26" i="3"/>
  <c r="A27" i="3" l="1"/>
  <c r="B26" i="3"/>
  <c r="B27" i="3" l="1"/>
  <c r="A28" i="3"/>
  <c r="A29" i="3" l="1"/>
  <c r="B29" i="3" s="1"/>
  <c r="B28" i="3"/>
  <c r="A30" i="3" l="1"/>
  <c r="A31" i="3" l="1"/>
  <c r="B30" i="3"/>
  <c r="A32" i="3" l="1"/>
  <c r="B31" i="3"/>
  <c r="A33" i="3" l="1"/>
  <c r="B32" i="3"/>
  <c r="B33" i="3" l="1"/>
  <c r="A34" i="3"/>
  <c r="A35" i="3" l="1"/>
  <c r="B34" i="3"/>
  <c r="B35" i="3" l="1"/>
  <c r="A36" i="3"/>
  <c r="A37" i="3" l="1"/>
  <c r="B37" i="3" s="1"/>
  <c r="B36" i="3"/>
</calcChain>
</file>

<file path=xl/sharedStrings.xml><?xml version="1.0" encoding="utf-8"?>
<sst xmlns="http://schemas.openxmlformats.org/spreadsheetml/2006/main" count="17" uniqueCount="17">
  <si>
    <t>月</t>
    <rPh sb="0" eb="1">
      <t>ツキ</t>
    </rPh>
    <phoneticPr fontId="1"/>
  </si>
  <si>
    <t>日付</t>
    <rPh sb="0" eb="2">
      <t>ヒヅケ</t>
    </rPh>
    <phoneticPr fontId="1"/>
  </si>
  <si>
    <t>曜日</t>
    <rPh sb="0" eb="2">
      <t>ヨウビ</t>
    </rPh>
    <phoneticPr fontId="1"/>
  </si>
  <si>
    <t>和暦</t>
    <rPh sb="0" eb="2">
      <t>ワレキ</t>
    </rPh>
    <phoneticPr fontId="1"/>
  </si>
  <si>
    <t>西暦</t>
    <rPh sb="0" eb="2">
      <t>セイレキ</t>
    </rPh>
    <phoneticPr fontId="1"/>
  </si>
  <si>
    <t>睦月</t>
    <phoneticPr fontId="1"/>
  </si>
  <si>
    <t>如月</t>
    <phoneticPr fontId="1"/>
  </si>
  <si>
    <t>弥生</t>
    <phoneticPr fontId="1"/>
  </si>
  <si>
    <t>卯月</t>
    <phoneticPr fontId="1"/>
  </si>
  <si>
    <t>皐月</t>
    <phoneticPr fontId="1"/>
  </si>
  <si>
    <t>水無月</t>
    <phoneticPr fontId="1"/>
  </si>
  <si>
    <t>文月</t>
    <phoneticPr fontId="1"/>
  </si>
  <si>
    <t>葉月</t>
    <phoneticPr fontId="1"/>
  </si>
  <si>
    <t>長月</t>
    <phoneticPr fontId="1"/>
  </si>
  <si>
    <t>神無月</t>
    <phoneticPr fontId="1"/>
  </si>
  <si>
    <t xml:space="preserve">霜月 </t>
    <phoneticPr fontId="1"/>
  </si>
  <si>
    <t>師走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</si>
</sst>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&quot;月&quot;d&quot;日&quot;;@"/>
    <numFmt numFmtId="177" formatCode="aaaa"/>
    <numFmt numFmtId="178" formatCode="[$]ggge&quot;年&quot;;@" x16r2:formatCode16="[$-ja-JP-x-gannen]ggge&quot;年&quot;;@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 applyProtection="1">
      <alignment horizontal="center" vertical="center"/>
      <protection locked="0"/>
    </xf>
    <xf numFmtId="0" fontId="2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</cellXfs>
  <cellStyles count="1">
    <cellStyle name="標準" xfId="0" builtinId="0"/>
  </cellStyles>
  <dxfs count="2">
    <dxf>
      <font>
        <b/>
        <i val="0"/>
        <color theme="0"/>
      </font>
      <fill>
        <patternFill>
          <bgColor rgb="FF00B0F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F5EB0-189C-424E-8041-ED948DFB0C31}">
  <dimension ref="A1:E38"/>
  <sheetViews>
    <sheetView showGridLines="0" tabSelected="1" zoomScale="200" zoomScaleNormal="200" workbookViewId="0">
      <pane ySplit="6" topLeftCell="A7" activePane="bottomLeft" state="frozen"/>
      <selection pane="bottomLeft" activeCell="B2" sqref="B2"/>
    </sheetView>
  </sheetViews>
  <sheetFormatPr defaultRowHeight="18.75" x14ac:dyDescent="0.4"/>
  <cols>
    <col min="1" max="1" width="8.625" customWidth="1"/>
    <col min="2" max="2" width="8.125" bestFit="1" customWidth="1"/>
    <col min="3" max="3" width="4.625" customWidth="1"/>
    <col min="4" max="4" width="10.25" style="8" bestFit="1" customWidth="1"/>
    <col min="5" max="5" width="9" style="8"/>
  </cols>
  <sheetData>
    <row r="1" spans="1:5" x14ac:dyDescent="0.4">
      <c r="A1" s="2" t="s">
        <v>4</v>
      </c>
      <c r="B1" s="2" t="s">
        <v>0</v>
      </c>
      <c r="D1" s="8">
        <v>1</v>
      </c>
      <c r="E1" s="8" t="s">
        <v>5</v>
      </c>
    </row>
    <row r="2" spans="1:5" x14ac:dyDescent="0.4">
      <c r="A2" s="7">
        <v>2117</v>
      </c>
      <c r="B2" s="7">
        <v>4</v>
      </c>
      <c r="D2" s="8">
        <v>2</v>
      </c>
      <c r="E2" s="8" t="s">
        <v>6</v>
      </c>
    </row>
    <row r="3" spans="1:5" x14ac:dyDescent="0.4">
      <c r="A3" s="9" t="s">
        <v>3</v>
      </c>
      <c r="B3" s="9"/>
      <c r="D3" s="8">
        <v>3</v>
      </c>
      <c r="E3" s="8" t="s">
        <v>7</v>
      </c>
    </row>
    <row r="4" spans="1:5" x14ac:dyDescent="0.4">
      <c r="A4" s="5">
        <f>A11</f>
        <v>79354</v>
      </c>
      <c r="B4" s="6" t="str">
        <f>VLOOKUP(B2,D1:E12,2,FALSE)</f>
        <v>卯月</v>
      </c>
      <c r="D4" s="8">
        <v>4</v>
      </c>
      <c r="E4" s="8" t="s">
        <v>8</v>
      </c>
    </row>
    <row r="5" spans="1:5" x14ac:dyDescent="0.4">
      <c r="D5" s="8">
        <v>5</v>
      </c>
      <c r="E5" s="8" t="s">
        <v>9</v>
      </c>
    </row>
    <row r="6" spans="1:5" x14ac:dyDescent="0.4">
      <c r="A6" s="2" t="s">
        <v>1</v>
      </c>
      <c r="B6" s="2" t="s">
        <v>2</v>
      </c>
      <c r="D6" s="8">
        <v>6</v>
      </c>
      <c r="E6" s="8" t="s">
        <v>10</v>
      </c>
    </row>
    <row r="7" spans="1:5" x14ac:dyDescent="0.4">
      <c r="A7" s="3">
        <f>DATE(A2,B2,1)</f>
        <v>79350</v>
      </c>
      <c r="B7" s="4">
        <f>A7</f>
        <v>79350</v>
      </c>
      <c r="D7" s="8">
        <v>7</v>
      </c>
      <c r="E7" s="8" t="s">
        <v>11</v>
      </c>
    </row>
    <row r="8" spans="1:5" x14ac:dyDescent="0.4">
      <c r="A8" s="3">
        <f>A7+1</f>
        <v>79351</v>
      </c>
      <c r="B8" s="4">
        <f t="shared" ref="B8:B37" si="0">A8</f>
        <v>79351</v>
      </c>
      <c r="D8" s="8">
        <v>8</v>
      </c>
      <c r="E8" s="8" t="s">
        <v>12</v>
      </c>
    </row>
    <row r="9" spans="1:5" x14ac:dyDescent="0.4">
      <c r="A9" s="3">
        <f t="shared" ref="A9:A37" si="1">A8+1</f>
        <v>79352</v>
      </c>
      <c r="B9" s="4">
        <f t="shared" si="0"/>
        <v>79352</v>
      </c>
      <c r="D9" s="8">
        <v>9</v>
      </c>
      <c r="E9" s="8" t="s">
        <v>13</v>
      </c>
    </row>
    <row r="10" spans="1:5" x14ac:dyDescent="0.4">
      <c r="A10" s="3">
        <f t="shared" si="1"/>
        <v>79353</v>
      </c>
      <c r="B10" s="4">
        <f t="shared" si="0"/>
        <v>79353</v>
      </c>
      <c r="D10" s="8">
        <v>10</v>
      </c>
      <c r="E10" s="8" t="s">
        <v>14</v>
      </c>
    </row>
    <row r="11" spans="1:5" x14ac:dyDescent="0.4">
      <c r="A11" s="3">
        <f t="shared" si="1"/>
        <v>79354</v>
      </c>
      <c r="B11" s="4">
        <f t="shared" si="0"/>
        <v>79354</v>
      </c>
      <c r="D11" s="8">
        <v>11</v>
      </c>
      <c r="E11" s="8" t="s">
        <v>15</v>
      </c>
    </row>
    <row r="12" spans="1:5" x14ac:dyDescent="0.4">
      <c r="A12" s="3">
        <f t="shared" si="1"/>
        <v>79355</v>
      </c>
      <c r="B12" s="4">
        <f t="shared" si="0"/>
        <v>79355</v>
      </c>
      <c r="D12" s="8">
        <v>12</v>
      </c>
      <c r="E12" s="8" t="s">
        <v>16</v>
      </c>
    </row>
    <row r="13" spans="1:5" x14ac:dyDescent="0.4">
      <c r="A13" s="3">
        <f t="shared" si="1"/>
        <v>79356</v>
      </c>
      <c r="B13" s="4">
        <f t="shared" si="0"/>
        <v>79356</v>
      </c>
    </row>
    <row r="14" spans="1:5" x14ac:dyDescent="0.4">
      <c r="A14" s="3">
        <f t="shared" si="1"/>
        <v>79357</v>
      </c>
      <c r="B14" s="4">
        <f t="shared" si="0"/>
        <v>79357</v>
      </c>
    </row>
    <row r="15" spans="1:5" x14ac:dyDescent="0.4">
      <c r="A15" s="3">
        <f t="shared" si="1"/>
        <v>79358</v>
      </c>
      <c r="B15" s="4">
        <f t="shared" si="0"/>
        <v>79358</v>
      </c>
    </row>
    <row r="16" spans="1:5" x14ac:dyDescent="0.4">
      <c r="A16" s="3">
        <f t="shared" si="1"/>
        <v>79359</v>
      </c>
      <c r="B16" s="4">
        <f t="shared" si="0"/>
        <v>79359</v>
      </c>
    </row>
    <row r="17" spans="1:2" x14ac:dyDescent="0.4">
      <c r="A17" s="3">
        <f t="shared" si="1"/>
        <v>79360</v>
      </c>
      <c r="B17" s="4">
        <f t="shared" si="0"/>
        <v>79360</v>
      </c>
    </row>
    <row r="18" spans="1:2" x14ac:dyDescent="0.4">
      <c r="A18" s="3">
        <f t="shared" si="1"/>
        <v>79361</v>
      </c>
      <c r="B18" s="4">
        <f t="shared" si="0"/>
        <v>79361</v>
      </c>
    </row>
    <row r="19" spans="1:2" x14ac:dyDescent="0.4">
      <c r="A19" s="3">
        <f t="shared" si="1"/>
        <v>79362</v>
      </c>
      <c r="B19" s="4">
        <f t="shared" si="0"/>
        <v>79362</v>
      </c>
    </row>
    <row r="20" spans="1:2" x14ac:dyDescent="0.4">
      <c r="A20" s="3">
        <f t="shared" si="1"/>
        <v>79363</v>
      </c>
      <c r="B20" s="4">
        <f t="shared" si="0"/>
        <v>79363</v>
      </c>
    </row>
    <row r="21" spans="1:2" x14ac:dyDescent="0.4">
      <c r="A21" s="3">
        <f t="shared" si="1"/>
        <v>79364</v>
      </c>
      <c r="B21" s="4">
        <f t="shared" si="0"/>
        <v>79364</v>
      </c>
    </row>
    <row r="22" spans="1:2" x14ac:dyDescent="0.4">
      <c r="A22" s="3">
        <f t="shared" si="1"/>
        <v>79365</v>
      </c>
      <c r="B22" s="4">
        <f t="shared" si="0"/>
        <v>79365</v>
      </c>
    </row>
    <row r="23" spans="1:2" x14ac:dyDescent="0.4">
      <c r="A23" s="3">
        <f t="shared" si="1"/>
        <v>79366</v>
      </c>
      <c r="B23" s="4">
        <f t="shared" si="0"/>
        <v>79366</v>
      </c>
    </row>
    <row r="24" spans="1:2" x14ac:dyDescent="0.4">
      <c r="A24" s="3">
        <f t="shared" si="1"/>
        <v>79367</v>
      </c>
      <c r="B24" s="4">
        <f t="shared" si="0"/>
        <v>79367</v>
      </c>
    </row>
    <row r="25" spans="1:2" x14ac:dyDescent="0.4">
      <c r="A25" s="3">
        <f t="shared" si="1"/>
        <v>79368</v>
      </c>
      <c r="B25" s="4">
        <f t="shared" si="0"/>
        <v>79368</v>
      </c>
    </row>
    <row r="26" spans="1:2" x14ac:dyDescent="0.4">
      <c r="A26" s="3">
        <f t="shared" si="1"/>
        <v>79369</v>
      </c>
      <c r="B26" s="4">
        <f t="shared" si="0"/>
        <v>79369</v>
      </c>
    </row>
    <row r="27" spans="1:2" x14ac:dyDescent="0.4">
      <c r="A27" s="3">
        <f t="shared" si="1"/>
        <v>79370</v>
      </c>
      <c r="B27" s="4">
        <f t="shared" si="0"/>
        <v>79370</v>
      </c>
    </row>
    <row r="28" spans="1:2" x14ac:dyDescent="0.4">
      <c r="A28" s="3">
        <f t="shared" si="1"/>
        <v>79371</v>
      </c>
      <c r="B28" s="4">
        <f t="shared" si="0"/>
        <v>79371</v>
      </c>
    </row>
    <row r="29" spans="1:2" x14ac:dyDescent="0.4">
      <c r="A29" s="3">
        <f t="shared" si="1"/>
        <v>79372</v>
      </c>
      <c r="B29" s="4">
        <f t="shared" si="0"/>
        <v>79372</v>
      </c>
    </row>
    <row r="30" spans="1:2" x14ac:dyDescent="0.4">
      <c r="A30" s="3">
        <f t="shared" si="1"/>
        <v>79373</v>
      </c>
      <c r="B30" s="4">
        <f t="shared" si="0"/>
        <v>79373</v>
      </c>
    </row>
    <row r="31" spans="1:2" x14ac:dyDescent="0.4">
      <c r="A31" s="3">
        <f t="shared" si="1"/>
        <v>79374</v>
      </c>
      <c r="B31" s="4">
        <f t="shared" si="0"/>
        <v>79374</v>
      </c>
    </row>
    <row r="32" spans="1:2" x14ac:dyDescent="0.4">
      <c r="A32" s="3">
        <f t="shared" si="1"/>
        <v>79375</v>
      </c>
      <c r="B32" s="4">
        <f t="shared" si="0"/>
        <v>79375</v>
      </c>
    </row>
    <row r="33" spans="1:2" x14ac:dyDescent="0.4">
      <c r="A33" s="3">
        <f t="shared" si="1"/>
        <v>79376</v>
      </c>
      <c r="B33" s="4">
        <f t="shared" si="0"/>
        <v>79376</v>
      </c>
    </row>
    <row r="34" spans="1:2" x14ac:dyDescent="0.4">
      <c r="A34" s="3">
        <f>A33+1</f>
        <v>79377</v>
      </c>
      <c r="B34" s="4">
        <f t="shared" si="0"/>
        <v>79377</v>
      </c>
    </row>
    <row r="35" spans="1:2" x14ac:dyDescent="0.4">
      <c r="A35" s="3">
        <f t="shared" si="1"/>
        <v>79378</v>
      </c>
      <c r="B35" s="4">
        <f t="shared" si="0"/>
        <v>79378</v>
      </c>
    </row>
    <row r="36" spans="1:2" x14ac:dyDescent="0.4">
      <c r="A36" s="3">
        <f t="shared" si="1"/>
        <v>79379</v>
      </c>
      <c r="B36" s="4">
        <f t="shared" si="0"/>
        <v>79379</v>
      </c>
    </row>
    <row r="37" spans="1:2" x14ac:dyDescent="0.4">
      <c r="A37" s="3">
        <f t="shared" si="1"/>
        <v>79380</v>
      </c>
      <c r="B37" s="4">
        <f t="shared" si="0"/>
        <v>79380</v>
      </c>
    </row>
    <row r="38" spans="1:2" x14ac:dyDescent="0.4">
      <c r="A38" s="1"/>
    </row>
  </sheetData>
  <sheetProtection algorithmName="SHA-512" hashValue="3F54nlCe6rV2st39Jk+V1h5ELudUieYFlHQrVwMQkj/PtXGpeH3P3fWPe1IeMhhjWjJ6Bu/HVKhJtfB6AYpt6g==" saltValue="dHosyoSWsApK/4wTz2BFrg==" spinCount="100000" sheet="1" objects="1" scenarios="1" selectLockedCells="1"/>
  <mergeCells count="1">
    <mergeCell ref="A3:B3"/>
  </mergeCells>
  <phoneticPr fontId="1"/>
  <conditionalFormatting sqref="A7:B37">
    <cfRule type="expression" dxfId="1" priority="1">
      <formula>WEEKDAY($B7)=1</formula>
    </cfRule>
    <cfRule type="expression" dxfId="0" priority="2">
      <formula>WEEKDAY($B7)=7</formula>
    </cfRule>
  </conditionalFormatting>
  <dataValidations count="1">
    <dataValidation imeMode="off" allowBlank="1" showInputMessage="1" showErrorMessage="1" sqref="A2:B2" xr:uid="{448EED8E-C5F0-43B4-80B8-5B42A3C77187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万年カレンダー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弘 寺北</dc:creator>
  <cp:lastModifiedBy>弘 寺北</cp:lastModifiedBy>
  <dcterms:created xsi:type="dcterms:W3CDTF">2025-04-06T13:33:32Z</dcterms:created>
  <dcterms:modified xsi:type="dcterms:W3CDTF">2025-04-11T17:06:45Z</dcterms:modified>
</cp:coreProperties>
</file>